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iecloud.sharepoint.com/sites/LTReviews/Shared Documents/General/~LT DHSC/SAR In Rapid Time/~Templates without SCIE logo/"/>
    </mc:Choice>
  </mc:AlternateContent>
  <xr:revisionPtr revIDLastSave="265" documentId="8_{1B4972A0-5BCA-492D-929E-2C0EDC7E949F}" xr6:coauthVersionLast="47" xr6:coauthVersionMax="47" xr10:uidLastSave="{86C094C6-4C88-4446-BE70-E61471FBC5B4}"/>
  <bookViews>
    <workbookView xWindow="-110" yWindow="-110" windowWidth="19420" windowHeight="10300" xr2:uid="{BB480DD2-DA51-4071-A906-EC5107D99034}"/>
  </bookViews>
  <sheets>
    <sheet name="Project pl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C46" i="2"/>
</calcChain>
</file>

<file path=xl/sharedStrings.xml><?xml version="1.0" encoding="utf-8"?>
<sst xmlns="http://schemas.openxmlformats.org/spreadsheetml/2006/main" count="72" uniqueCount="67">
  <si>
    <t>SAR In-Rapid-Time project plan</t>
  </si>
  <si>
    <t>Sheila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</si>
  <si>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</si>
  <si>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</si>
  <si>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</si>
  <si>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</si>
  <si>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</si>
  <si>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</si>
  <si>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</si>
  <si>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</si>
  <si>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count of working days </t>
  </si>
  <si>
    <t>Sheila QA</t>
  </si>
  <si>
    <t>Lynn</t>
  </si>
  <si>
    <t>away</t>
  </si>
  <si>
    <t>Fri 25th Nov. 10am. Half an hour</t>
  </si>
  <si>
    <t xml:space="preserve">Lynn draft KPEs ahead of Sheila/Lynn meeting on Mon 28th Nov 1-4pm </t>
  </si>
  <si>
    <t>Lynn faciltiate case group workshop Tues 6th Dec or Wed 7th (preference 6th) 3 hours Helen to choose</t>
  </si>
  <si>
    <t>Lynn drafting systems findings ready for Sheila/Lynn meeting on 13th Dec 1-4pm</t>
  </si>
  <si>
    <t>Thurs 15th Dec. 2 hours Helen to specify</t>
  </si>
  <si>
    <t xml:space="preserve">Lynn to finalise report </t>
  </si>
  <si>
    <t>Fri 16th Dec. 1 o'clock for 1 hour</t>
  </si>
  <si>
    <t>Thurs. 24th Nov. 1 hour. Helen to select exact time between 11-2.00pm</t>
  </si>
  <si>
    <t>Reviewer 1 availability / non availability</t>
  </si>
  <si>
    <t>Reviewer 2 availabilty / non availability</t>
  </si>
  <si>
    <t>Identify named leads from agencies involved to invite to Set Up meeting</t>
  </si>
  <si>
    <t>Check if all partners are signed up and understand how SARiRT is different and why</t>
  </si>
  <si>
    <t>actual dates of days</t>
  </si>
  <si>
    <t xml:space="preserve">holidays or other dates to avoid </t>
  </si>
  <si>
    <t>MAPPING DATES AND TIME</t>
  </si>
  <si>
    <t>Identify available SARiRT trained reviewer and SCIE support if needed</t>
  </si>
  <si>
    <t>BM's PREPARATION AHEAD OF SET UP MEETING</t>
  </si>
  <si>
    <t>SET UP MEETING AND BM's FOLLOW-UP TASKS</t>
  </si>
  <si>
    <t>Set Up Meeting with leads from involved agencies and reviewer(s)</t>
  </si>
  <si>
    <t>Confirm all operational staff participants and agency leads on the basis of Set Up meeting decisions</t>
  </si>
  <si>
    <t>CAPACITY ALLOCATION</t>
  </si>
  <si>
    <t>Reviewer 1</t>
  </si>
  <si>
    <t>BM</t>
  </si>
  <si>
    <t>Supervision/Reviewer 2</t>
  </si>
  <si>
    <t xml:space="preserve">Drop in half hour for operational staff - introduction to approach and opp to meet the reviewers </t>
  </si>
  <si>
    <t xml:space="preserve">COLLABORATIVE, LEARNING-FOCUSED ANALYSIS </t>
  </si>
  <si>
    <t>Reviewers pre-reading of available record-checks (noting any key docs; and likely agency and operational participants)</t>
  </si>
  <si>
    <t xml:space="preserve">Decide if sharing Early Analysis Report with operational staff participants </t>
  </si>
  <si>
    <t>Structured Multi-Agency Workshop with operational participants</t>
  </si>
  <si>
    <t xml:space="preserve">Confirm all agency leads are clear as to their roles and responsibilities </t>
  </si>
  <si>
    <t>Send out write up of Set Up Meeting notes to all agency leads involved forming ToR; and other relevant people</t>
  </si>
  <si>
    <t>Reviewers draft Early analysis report (with SCIE support if needed)</t>
  </si>
  <si>
    <t>Reviewer develops draft systems findings (with SCIE support if needed)</t>
  </si>
  <si>
    <t>Meeting with involved agency leads to discuss and confirm systems findings (2hrs if poss)</t>
  </si>
  <si>
    <t>Reviewer finalises systems findings report</t>
  </si>
  <si>
    <t>Regroup with operational workshop participants to share findings (1 hour check in to share findings)</t>
  </si>
  <si>
    <t>CAPACITY TALLY</t>
  </si>
  <si>
    <t>Total BM and reviewer capacity</t>
  </si>
  <si>
    <t>Source any additional chronology and key records from involved agencies and share with reviewers in time for their Early Analysis Report drafting slot</t>
  </si>
  <si>
    <t>Ask Agency Leads to identify named operational staff involved and if still employed</t>
  </si>
  <si>
    <t xml:space="preserve">Identify local learning needs and areas to avoid duplicating learning from wider intelligence / strategic learning log </t>
  </si>
  <si>
    <t>BM check if any outstanding queries or concerns from participants</t>
  </si>
  <si>
    <t>Report sign-off by involved Agency leads</t>
  </si>
  <si>
    <t>Confirm person and relevant family have been informed and who needs to be invited to contribute</t>
  </si>
  <si>
    <t>Confirm agency record check returns are complete</t>
  </si>
  <si>
    <t>KEY:</t>
  </si>
  <si>
    <t>ORANGE - involved operational staff activity</t>
  </si>
  <si>
    <t>GREEN - involved agency leads activity</t>
  </si>
  <si>
    <t xml:space="preserve">PINK - Reviewer activity </t>
  </si>
  <si>
    <t xml:space="preserve">NO COLOUR - Business Managers activity </t>
  </si>
  <si>
    <t>Send out invites for all meetings in Project Plan [confirm dates and participants if holding invites sent out earlier]</t>
  </si>
  <si>
    <t>SAR in Rapid Time Project Plan template [v2 17.04.23]</t>
  </si>
  <si>
    <t>SCIE tools to support use of the SAR in Rapid Time model May 2023
See https://www.scie.org.uk/safeguarding/adults/reviews/in-rapid-time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</si>
</sst>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BE71E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medium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88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0" fontId="0" fillId="13" borderId="1" xfId="0" applyFill="1" applyBorder="1"/>
    <xf numFmtId="0" fontId="0" fillId="1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14" borderId="1" xfId="0" applyFill="1" applyBorder="1"/>
    <xf numFmtId="0" fontId="4" fillId="0" borderId="1" xfId="0" applyFont="1" applyBorder="1"/>
    <xf numFmtId="0" fontId="0" fillId="14" borderId="1" xfId="0" applyFill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/>
    <xf numFmtId="16" fontId="0" fillId="0" borderId="1" xfId="0" applyNumberFormat="1" applyBorder="1"/>
    <xf numFmtId="0" fontId="0" fillId="10" borderId="1" xfId="0" applyFill="1" applyBorder="1"/>
    <xf numFmtId="0" fontId="3" fillId="14" borderId="1" xfId="0" applyFont="1" applyFill="1" applyBorder="1"/>
    <xf numFmtId="164" fontId="0" fillId="0" borderId="1" xfId="0" applyNumberFormat="1" applyBorder="1"/>
    <xf numFmtId="0" fontId="3" fillId="0" borderId="1" xfId="0" applyFont="1" applyBorder="1" applyAlignment="1">
      <alignment horizontal="left" vertical="top"/>
    </xf>
    <xf numFmtId="0" fontId="0" fillId="15" borderId="1" xfId="0" applyFill="1" applyBorder="1"/>
    <xf numFmtId="0" fontId="6" fillId="0" borderId="2" xfId="2" applyAlignment="1">
      <alignment horizontal="left" vertical="top"/>
    </xf>
    <xf numFmtId="0" fontId="6" fillId="0" borderId="2" xfId="2"/>
    <xf numFmtId="0" fontId="6" fillId="0" borderId="2" xfId="2" applyFill="1"/>
    <xf numFmtId="0" fontId="6" fillId="0" borderId="2" xfId="2" applyFill="1" applyAlignment="1">
      <alignment horizontal="left" vertical="top"/>
    </xf>
    <xf numFmtId="16" fontId="6" fillId="0" borderId="2" xfId="2" applyNumberFormat="1" applyFill="1"/>
    <xf numFmtId="0" fontId="3" fillId="14" borderId="1" xfId="0" applyFont="1" applyFill="1" applyBorder="1" applyAlignment="1">
      <alignment horizontal="left" vertical="top"/>
    </xf>
    <xf numFmtId="0" fontId="2" fillId="14" borderId="1" xfId="0" applyFont="1" applyFill="1" applyBorder="1" applyAlignment="1">
      <alignment vertical="top"/>
    </xf>
    <xf numFmtId="0" fontId="6" fillId="0" borderId="2" xfId="2" applyAlignment="1">
      <alignment horizontal="left" vertical="top" wrapText="1"/>
    </xf>
    <xf numFmtId="0" fontId="6" fillId="0" borderId="2" xfId="2" applyAlignment="1">
      <alignment wrapText="1"/>
    </xf>
    <xf numFmtId="0" fontId="2" fillId="0" borderId="1" xfId="0" applyFont="1" applyBorder="1" applyAlignment="1">
      <alignment vertical="top"/>
    </xf>
    <xf numFmtId="0" fontId="5" fillId="0" borderId="1" xfId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0" fillId="14" borderId="10" xfId="0" applyFill="1" applyBorder="1" applyAlignment="1">
      <alignment horizontal="left" vertical="top" wrapText="1"/>
    </xf>
    <xf numFmtId="0" fontId="0" fillId="11" borderId="10" xfId="0" applyFill="1" applyBorder="1" applyAlignment="1">
      <alignment horizontal="left" vertical="top"/>
    </xf>
    <xf numFmtId="0" fontId="0" fillId="12" borderId="11" xfId="0" applyFill="1" applyBorder="1" applyAlignment="1">
      <alignment horizontal="left" vertical="top"/>
    </xf>
    <xf numFmtId="0" fontId="0" fillId="2" borderId="3" xfId="0" applyFill="1" applyBorder="1"/>
    <xf numFmtId="16" fontId="0" fillId="0" borderId="3" xfId="0" applyNumberFormat="1" applyBorder="1" applyAlignment="1">
      <alignment wrapText="1"/>
    </xf>
    <xf numFmtId="0" fontId="0" fillId="0" borderId="3" xfId="0" applyBorder="1"/>
    <xf numFmtId="0" fontId="3" fillId="0" borderId="3" xfId="0" applyFont="1" applyBorder="1"/>
    <xf numFmtId="0" fontId="0" fillId="15" borderId="5" xfId="0" applyFill="1" applyBorder="1"/>
    <xf numFmtId="16" fontId="0" fillId="0" borderId="5" xfId="0" applyNumberFormat="1" applyBorder="1" applyAlignment="1">
      <alignment wrapText="1"/>
    </xf>
    <xf numFmtId="0" fontId="0" fillId="0" borderId="5" xfId="0" applyBorder="1"/>
    <xf numFmtId="0" fontId="3" fillId="0" borderId="5" xfId="0" applyFont="1" applyBorder="1"/>
    <xf numFmtId="0" fontId="0" fillId="0" borderId="7" xfId="0" applyBorder="1"/>
    <xf numFmtId="0" fontId="0" fillId="0" borderId="8" xfId="0" applyBorder="1"/>
    <xf numFmtId="0" fontId="6" fillId="0" borderId="12" xfId="2" applyFill="1" applyBorder="1"/>
    <xf numFmtId="0" fontId="6" fillId="0" borderId="13" xfId="2" applyFill="1" applyBorder="1"/>
    <xf numFmtId="0" fontId="6" fillId="0" borderId="14" xfId="2" applyFill="1" applyBorder="1"/>
    <xf numFmtId="0" fontId="0" fillId="0" borderId="17" xfId="0" applyBorder="1"/>
    <xf numFmtId="0" fontId="0" fillId="0" borderId="18" xfId="0" applyBorder="1"/>
    <xf numFmtId="16" fontId="0" fillId="0" borderId="17" xfId="0" applyNumberFormat="1" applyBorder="1" applyAlignment="1">
      <alignment wrapText="1"/>
    </xf>
    <xf numFmtId="16" fontId="0" fillId="0" borderId="18" xfId="0" applyNumberFormat="1" applyBorder="1" applyAlignment="1">
      <alignment wrapText="1"/>
    </xf>
    <xf numFmtId="0" fontId="6" fillId="0" borderId="19" xfId="2" applyBorder="1"/>
    <xf numFmtId="0" fontId="6" fillId="0" borderId="20" xfId="2" applyBorder="1"/>
    <xf numFmtId="0" fontId="3" fillId="0" borderId="17" xfId="0" applyFont="1" applyBorder="1"/>
    <xf numFmtId="0" fontId="3" fillId="0" borderId="18" xfId="0" applyFont="1" applyBorder="1"/>
    <xf numFmtId="0" fontId="6" fillId="0" borderId="19" xfId="2" applyFill="1" applyBorder="1"/>
    <xf numFmtId="0" fontId="6" fillId="0" borderId="20" xfId="2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11" borderId="1" xfId="0" applyFill="1" applyBorder="1"/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" xfId="0" applyFont="1" applyBorder="1" applyAlignment="1">
      <alignment horizontal="left" vertical="top" wrapText="1"/>
    </xf>
  </cellXfs>
  <cellStyles count="3"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F66FF"/>
      <color rgb="FFBE7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7321-45BD-4998-859D-9B468A2C48F8}">
  <dimension ref="A1:BB65"/>
  <sheetViews>
    <sheetView tabSelected="1" topLeftCell="A2" zoomScale="60" zoomScaleNormal="60" workbookViewId="0">
      <pane xSplit="9" ySplit="7" topLeftCell="J9" activePane="bottomRight" state="frozen"/>
      <selection activeCell="A2" sqref="A2"/>
      <selection pane="topRight" activeCell="J2" sqref="J2"/>
      <selection pane="bottomLeft" activeCell="A8" sqref="A8"/>
      <selection pane="bottomRight" activeCell="A10" sqref="A10"/>
    </sheetView>
  </sheetViews>
  <sheetFormatPr defaultColWidth="9.1796875" defaultRowHeight="14.5" x14ac:dyDescent="0.35"/>
  <cols>
    <col min="1" max="1" width="139.7265625" style="1" customWidth="1"/>
    <col min="2" max="2" width="49.26953125" style="1" hidden="1" customWidth="1"/>
    <col min="3" max="3" width="12.26953125" style="2" hidden="1" customWidth="1"/>
    <col min="4" max="4" width="9.81640625" style="2" hidden="1" customWidth="1"/>
    <col min="5" max="9" width="0" style="2" hidden="1" customWidth="1"/>
    <col min="10" max="10" width="9.1796875" style="2"/>
    <col min="11" max="11" width="10" style="2" customWidth="1"/>
    <col min="12" max="12" width="11.08984375" style="2" customWidth="1"/>
    <col min="13" max="16384" width="9.1796875" style="2"/>
  </cols>
  <sheetData>
    <row r="1" spans="1:54" x14ac:dyDescent="0.35">
      <c r="A1" s="1" t="s">
        <v>0</v>
      </c>
      <c r="D1" s="2" t="s">
        <v>1</v>
      </c>
    </row>
    <row r="2" spans="1:54" ht="26" x14ac:dyDescent="0.35">
      <c r="A2" s="78"/>
    </row>
    <row r="3" spans="1:54" ht="23.5" x14ac:dyDescent="0.35">
      <c r="A3" s="41" t="s">
        <v>65</v>
      </c>
    </row>
    <row r="4" spans="1:54" ht="31.5" thickBot="1" x14ac:dyDescent="0.4">
      <c r="A4" s="87" t="s">
        <v>66</v>
      </c>
      <c r="J4" s="59"/>
      <c r="K4" s="59"/>
      <c r="L4" s="59"/>
    </row>
    <row r="5" spans="1:54" s="33" customFormat="1" ht="20" thickBot="1" x14ac:dyDescent="0.5">
      <c r="A5" s="34" t="s">
        <v>28</v>
      </c>
      <c r="B5" s="34"/>
      <c r="J5" s="61"/>
      <c r="K5" s="62"/>
      <c r="L5" s="63"/>
    </row>
    <row r="6" spans="1:54" ht="15" thickTop="1" x14ac:dyDescent="0.35">
      <c r="A6" s="3"/>
      <c r="B6" s="3"/>
      <c r="C6" s="4"/>
      <c r="E6" s="79" t="s">
        <v>2</v>
      </c>
      <c r="F6" s="79"/>
      <c r="G6" s="79"/>
      <c r="H6" s="79"/>
      <c r="I6" s="80"/>
      <c r="J6" s="84" t="s">
        <v>34</v>
      </c>
      <c r="K6" s="85"/>
      <c r="L6" s="86"/>
      <c r="M6" s="82" t="s">
        <v>2</v>
      </c>
      <c r="N6" s="82"/>
      <c r="O6" s="82"/>
      <c r="P6" s="82"/>
      <c r="Q6" s="83"/>
      <c r="R6" s="80" t="s">
        <v>3</v>
      </c>
      <c r="S6" s="82"/>
      <c r="T6" s="82"/>
      <c r="U6" s="82"/>
      <c r="V6" s="83"/>
      <c r="W6" s="79" t="s">
        <v>4</v>
      </c>
      <c r="X6" s="79"/>
      <c r="Y6" s="79"/>
      <c r="Z6" s="79"/>
      <c r="AA6" s="79"/>
      <c r="AB6" s="79" t="s">
        <v>5</v>
      </c>
      <c r="AC6" s="79"/>
      <c r="AD6" s="79"/>
      <c r="AE6" s="79"/>
      <c r="AF6" s="79"/>
      <c r="AG6" s="79" t="s">
        <v>6</v>
      </c>
      <c r="AH6" s="79"/>
      <c r="AI6" s="79"/>
      <c r="AJ6" s="79"/>
      <c r="AK6" s="79"/>
      <c r="AL6" s="81" t="s">
        <v>7</v>
      </c>
      <c r="AM6" s="81"/>
      <c r="AN6" s="81"/>
      <c r="AO6" s="81"/>
      <c r="AP6" s="81"/>
      <c r="AQ6" s="79" t="s">
        <v>8</v>
      </c>
      <c r="AR6" s="79"/>
      <c r="AS6" s="79"/>
      <c r="AT6" s="79"/>
      <c r="AU6" s="79"/>
      <c r="AV6" s="79" t="s">
        <v>9</v>
      </c>
      <c r="AW6" s="79"/>
      <c r="AX6" s="79"/>
      <c r="AY6" s="79"/>
      <c r="AZ6" s="79"/>
    </row>
    <row r="7" spans="1:54" x14ac:dyDescent="0.35">
      <c r="A7" s="1" t="s">
        <v>10</v>
      </c>
      <c r="C7" s="2" t="s">
        <v>11</v>
      </c>
      <c r="D7" s="2" t="s">
        <v>12</v>
      </c>
      <c r="E7" s="5">
        <v>1</v>
      </c>
      <c r="F7" s="5">
        <v>2</v>
      </c>
      <c r="G7" s="5">
        <v>3</v>
      </c>
      <c r="H7" s="5">
        <v>4</v>
      </c>
      <c r="I7" s="51">
        <v>5</v>
      </c>
      <c r="J7" s="64" t="s">
        <v>36</v>
      </c>
      <c r="K7" s="2" t="s">
        <v>35</v>
      </c>
      <c r="L7" s="65" t="s">
        <v>37</v>
      </c>
      <c r="M7" s="55">
        <v>1</v>
      </c>
      <c r="N7" s="30">
        <v>2</v>
      </c>
      <c r="O7" s="30">
        <v>3</v>
      </c>
      <c r="P7" s="30">
        <v>4</v>
      </c>
      <c r="Q7" s="30">
        <v>5</v>
      </c>
      <c r="R7" s="6">
        <v>6</v>
      </c>
      <c r="S7" s="6">
        <v>7</v>
      </c>
      <c r="T7" s="6">
        <v>8</v>
      </c>
      <c r="U7" s="6">
        <v>9</v>
      </c>
      <c r="V7" s="6">
        <v>10</v>
      </c>
      <c r="W7" s="7">
        <v>11</v>
      </c>
      <c r="X7" s="7">
        <v>12</v>
      </c>
      <c r="Y7" s="7">
        <v>13</v>
      </c>
      <c r="Z7" s="7">
        <v>14</v>
      </c>
      <c r="AA7" s="7">
        <v>15</v>
      </c>
      <c r="AB7" s="8">
        <v>16</v>
      </c>
      <c r="AC7" s="8">
        <v>17</v>
      </c>
      <c r="AD7" s="8">
        <v>18</v>
      </c>
      <c r="AE7" s="8">
        <v>19</v>
      </c>
      <c r="AF7" s="8">
        <v>20</v>
      </c>
      <c r="AG7" s="9">
        <v>21</v>
      </c>
      <c r="AH7" s="9">
        <v>22</v>
      </c>
      <c r="AI7" s="9">
        <v>23</v>
      </c>
      <c r="AJ7" s="9">
        <v>24</v>
      </c>
      <c r="AK7" s="9">
        <v>25</v>
      </c>
      <c r="AL7" s="10">
        <v>26</v>
      </c>
      <c r="AM7" s="10">
        <v>27</v>
      </c>
      <c r="AN7" s="10">
        <v>28</v>
      </c>
      <c r="AO7" s="10">
        <v>29</v>
      </c>
      <c r="AP7" s="10">
        <v>30</v>
      </c>
    </row>
    <row r="8" spans="1:54" x14ac:dyDescent="0.35">
      <c r="A8" s="1" t="s">
        <v>26</v>
      </c>
      <c r="E8" s="11">
        <v>44879</v>
      </c>
      <c r="F8" s="11">
        <v>44880</v>
      </c>
      <c r="G8" s="11">
        <v>44881</v>
      </c>
      <c r="H8" s="11">
        <v>44882</v>
      </c>
      <c r="I8" s="52">
        <v>44883</v>
      </c>
      <c r="J8" s="66"/>
      <c r="K8" s="11"/>
      <c r="L8" s="67"/>
      <c r="M8" s="56">
        <v>45244</v>
      </c>
      <c r="N8" s="11">
        <v>45245</v>
      </c>
      <c r="O8" s="11">
        <v>45246</v>
      </c>
      <c r="P8" s="11">
        <v>45247</v>
      </c>
      <c r="Q8" s="11">
        <v>45248</v>
      </c>
      <c r="R8" s="11">
        <v>45251</v>
      </c>
      <c r="S8" s="11">
        <v>45252</v>
      </c>
      <c r="T8" s="11">
        <v>44888</v>
      </c>
      <c r="U8" s="11">
        <v>44889</v>
      </c>
      <c r="V8" s="11">
        <v>44890</v>
      </c>
      <c r="W8" s="11">
        <v>44893</v>
      </c>
      <c r="X8" s="11">
        <v>44894</v>
      </c>
      <c r="Y8" s="11">
        <v>44895</v>
      </c>
      <c r="Z8" s="11">
        <v>44896</v>
      </c>
      <c r="AA8" s="11">
        <v>44897</v>
      </c>
      <c r="AB8" s="11">
        <v>44900</v>
      </c>
      <c r="AC8" s="11">
        <v>44901</v>
      </c>
      <c r="AD8" s="11">
        <v>44902</v>
      </c>
      <c r="AE8" s="11">
        <v>44903</v>
      </c>
      <c r="AF8" s="11">
        <v>44904</v>
      </c>
      <c r="AG8" s="11">
        <v>44907</v>
      </c>
      <c r="AH8" s="11">
        <v>44908</v>
      </c>
      <c r="AI8" s="11">
        <v>44909</v>
      </c>
      <c r="AJ8" s="11">
        <v>44910</v>
      </c>
      <c r="AK8" s="11">
        <v>44911</v>
      </c>
      <c r="AL8" s="11">
        <v>44914</v>
      </c>
      <c r="AM8" s="11">
        <v>44915</v>
      </c>
      <c r="AN8" s="11">
        <v>44916</v>
      </c>
      <c r="AO8" s="11">
        <v>44917</v>
      </c>
      <c r="AP8" s="11">
        <v>44918</v>
      </c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54" x14ac:dyDescent="0.35">
      <c r="A9" s="1" t="s">
        <v>22</v>
      </c>
      <c r="I9" s="53"/>
      <c r="J9" s="64"/>
      <c r="L9" s="65"/>
      <c r="M9" s="57"/>
      <c r="X9" s="13" t="s">
        <v>13</v>
      </c>
      <c r="Y9" s="13" t="s">
        <v>13</v>
      </c>
      <c r="Z9" s="13" t="s">
        <v>13</v>
      </c>
      <c r="AF9" s="13" t="s">
        <v>13</v>
      </c>
      <c r="AG9" s="13" t="s">
        <v>13</v>
      </c>
    </row>
    <row r="10" spans="1:54" x14ac:dyDescent="0.35">
      <c r="A10" s="1" t="s">
        <v>23</v>
      </c>
      <c r="I10" s="53"/>
      <c r="J10" s="64"/>
      <c r="L10" s="65"/>
      <c r="M10" s="57"/>
      <c r="T10" s="14"/>
      <c r="V10" s="14"/>
      <c r="X10" s="14"/>
      <c r="Y10" s="14"/>
      <c r="Z10" s="14"/>
      <c r="AC10" s="14"/>
      <c r="AD10" s="14"/>
      <c r="AG10" s="14"/>
      <c r="AI10" s="14"/>
    </row>
    <row r="11" spans="1:54" x14ac:dyDescent="0.35">
      <c r="A11" s="1" t="s">
        <v>27</v>
      </c>
      <c r="I11" s="53"/>
      <c r="J11" s="64"/>
      <c r="L11" s="65"/>
      <c r="M11" s="57"/>
    </row>
    <row r="12" spans="1:54" x14ac:dyDescent="0.35">
      <c r="I12" s="53"/>
      <c r="J12" s="64"/>
      <c r="L12" s="65"/>
      <c r="M12" s="57"/>
    </row>
    <row r="13" spans="1:54" s="32" customFormat="1" ht="20" thickBot="1" x14ac:dyDescent="0.5">
      <c r="A13" s="31" t="s">
        <v>30</v>
      </c>
      <c r="B13" s="31"/>
      <c r="J13" s="68"/>
      <c r="L13" s="69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54" s="24" customFormat="1" ht="15" thickTop="1" x14ac:dyDescent="0.35">
      <c r="A14" s="29"/>
      <c r="B14" s="29"/>
      <c r="I14" s="54"/>
      <c r="J14" s="70"/>
      <c r="L14" s="71"/>
      <c r="M14" s="58"/>
    </row>
    <row r="15" spans="1:54" s="24" customFormat="1" x14ac:dyDescent="0.35">
      <c r="A15" s="29" t="s">
        <v>29</v>
      </c>
      <c r="B15" s="29"/>
      <c r="I15" s="54"/>
      <c r="J15" s="70"/>
      <c r="L15" s="71"/>
      <c r="M15" s="58"/>
    </row>
    <row r="16" spans="1:54" s="24" customFormat="1" x14ac:dyDescent="0.35">
      <c r="A16" s="29" t="s">
        <v>57</v>
      </c>
      <c r="B16" s="29"/>
      <c r="I16" s="54"/>
      <c r="J16" s="70"/>
      <c r="L16" s="71"/>
      <c r="M16" s="58"/>
    </row>
    <row r="17" spans="1:21" s="24" customFormat="1" x14ac:dyDescent="0.35">
      <c r="A17" s="29" t="s">
        <v>58</v>
      </c>
      <c r="B17" s="29"/>
      <c r="I17" s="54"/>
      <c r="J17" s="70"/>
      <c r="L17" s="71"/>
      <c r="M17" s="58"/>
    </row>
    <row r="18" spans="1:21" s="24" customFormat="1" x14ac:dyDescent="0.35">
      <c r="A18" s="29" t="s">
        <v>24</v>
      </c>
      <c r="B18" s="29"/>
      <c r="I18" s="54"/>
      <c r="J18" s="70"/>
      <c r="L18" s="71"/>
      <c r="M18" s="58"/>
    </row>
    <row r="19" spans="1:21" s="24" customFormat="1" x14ac:dyDescent="0.35">
      <c r="A19" s="29" t="s">
        <v>53</v>
      </c>
      <c r="B19" s="29"/>
      <c r="I19" s="54"/>
      <c r="J19" s="70"/>
      <c r="L19" s="71"/>
      <c r="M19" s="58"/>
    </row>
    <row r="20" spans="1:21" s="24" customFormat="1" x14ac:dyDescent="0.35">
      <c r="A20" s="29" t="s">
        <v>54</v>
      </c>
      <c r="B20" s="29"/>
      <c r="I20" s="54"/>
      <c r="J20" s="70"/>
      <c r="L20" s="71"/>
      <c r="M20" s="58"/>
    </row>
    <row r="21" spans="1:21" s="24" customFormat="1" x14ac:dyDescent="0.35">
      <c r="A21" s="29" t="s">
        <v>25</v>
      </c>
      <c r="B21" s="29"/>
      <c r="I21" s="54"/>
      <c r="J21" s="70"/>
      <c r="L21" s="71"/>
      <c r="M21" s="58"/>
    </row>
    <row r="22" spans="1:21" s="24" customFormat="1" x14ac:dyDescent="0.35">
      <c r="A22" s="29"/>
      <c r="B22" s="29"/>
      <c r="I22" s="54"/>
      <c r="J22" s="70"/>
      <c r="L22" s="71"/>
      <c r="M22" s="58"/>
    </row>
    <row r="23" spans="1:21" s="33" customFormat="1" ht="20" thickBot="1" x14ac:dyDescent="0.5">
      <c r="A23" s="34" t="s">
        <v>31</v>
      </c>
      <c r="B23" s="34"/>
      <c r="J23" s="72"/>
      <c r="L23" s="73"/>
    </row>
    <row r="24" spans="1:21" s="24" customFormat="1" ht="15" thickTop="1" x14ac:dyDescent="0.35">
      <c r="A24" s="29"/>
      <c r="B24" s="29"/>
      <c r="I24" s="54"/>
      <c r="J24" s="70"/>
      <c r="L24" s="71"/>
      <c r="M24" s="58"/>
    </row>
    <row r="25" spans="1:21" s="24" customFormat="1" x14ac:dyDescent="0.35">
      <c r="A25" s="36" t="s">
        <v>40</v>
      </c>
      <c r="B25" s="29"/>
      <c r="I25" s="54"/>
      <c r="J25" s="70"/>
      <c r="L25" s="71"/>
      <c r="M25" s="58"/>
    </row>
    <row r="26" spans="1:21" x14ac:dyDescent="0.35">
      <c r="A26" s="15" t="s">
        <v>32</v>
      </c>
      <c r="B26" s="1" t="s">
        <v>21</v>
      </c>
      <c r="C26" s="2">
        <v>0.5</v>
      </c>
      <c r="D26" s="2">
        <v>0.25</v>
      </c>
      <c r="I26" s="53"/>
      <c r="J26" s="64"/>
      <c r="L26" s="65"/>
      <c r="M26" s="57"/>
      <c r="R26" s="77"/>
      <c r="U26" s="25"/>
    </row>
    <row r="27" spans="1:21" x14ac:dyDescent="0.35">
      <c r="A27" s="1" t="s">
        <v>44</v>
      </c>
      <c r="I27" s="53"/>
      <c r="J27" s="64"/>
      <c r="L27" s="65"/>
      <c r="M27" s="57"/>
      <c r="U27" s="25"/>
    </row>
    <row r="28" spans="1:21" x14ac:dyDescent="0.35">
      <c r="A28" s="15" t="s">
        <v>52</v>
      </c>
      <c r="I28" s="53"/>
      <c r="J28" s="64"/>
      <c r="L28" s="65"/>
      <c r="M28" s="57"/>
      <c r="U28" s="25"/>
    </row>
    <row r="29" spans="1:21" x14ac:dyDescent="0.35">
      <c r="A29" s="1" t="s">
        <v>33</v>
      </c>
      <c r="I29" s="53"/>
      <c r="J29" s="64"/>
      <c r="L29" s="65"/>
      <c r="M29" s="57"/>
      <c r="U29" s="25"/>
    </row>
    <row r="30" spans="1:21" x14ac:dyDescent="0.35">
      <c r="A30" s="1" t="s">
        <v>43</v>
      </c>
      <c r="I30" s="53"/>
      <c r="J30" s="64"/>
      <c r="L30" s="65"/>
      <c r="M30" s="57"/>
      <c r="U30" s="25"/>
    </row>
    <row r="31" spans="1:21" x14ac:dyDescent="0.35">
      <c r="A31" s="1" t="s">
        <v>64</v>
      </c>
      <c r="I31" s="53"/>
      <c r="J31" s="64"/>
      <c r="L31" s="65"/>
      <c r="M31" s="57"/>
      <c r="U31" s="25"/>
    </row>
    <row r="32" spans="1:21" x14ac:dyDescent="0.35">
      <c r="A32" s="1" t="s">
        <v>55</v>
      </c>
      <c r="I32" s="53"/>
      <c r="J32" s="64"/>
      <c r="L32" s="65"/>
      <c r="M32" s="57"/>
      <c r="U32" s="25"/>
    </row>
    <row r="33" spans="1:40" x14ac:dyDescent="0.35">
      <c r="I33" s="53"/>
      <c r="J33" s="64"/>
      <c r="L33" s="65"/>
      <c r="M33" s="57"/>
      <c r="U33" s="25"/>
    </row>
    <row r="34" spans="1:40" s="32" customFormat="1" ht="20" thickBot="1" x14ac:dyDescent="0.5">
      <c r="A34" s="34" t="s">
        <v>39</v>
      </c>
      <c r="B34" s="31"/>
      <c r="J34" s="68"/>
      <c r="L34" s="69"/>
      <c r="U34" s="35"/>
    </row>
    <row r="35" spans="1:40" ht="15" thickTop="1" x14ac:dyDescent="0.35">
      <c r="I35" s="53"/>
      <c r="J35" s="64"/>
      <c r="L35" s="65"/>
      <c r="M35" s="57"/>
      <c r="U35" s="25"/>
    </row>
    <row r="36" spans="1:40" x14ac:dyDescent="0.35">
      <c r="A36" s="16" t="s">
        <v>38</v>
      </c>
      <c r="B36" s="1" t="s">
        <v>14</v>
      </c>
      <c r="I36" s="53"/>
      <c r="J36" s="64"/>
      <c r="L36" s="65"/>
      <c r="M36" s="57"/>
      <c r="V36" s="17"/>
    </row>
    <row r="37" spans="1:40" ht="29" x14ac:dyDescent="0.35">
      <c r="A37" s="18" t="s">
        <v>45</v>
      </c>
      <c r="B37" s="19" t="s">
        <v>15</v>
      </c>
      <c r="C37" s="12">
        <v>0.5</v>
      </c>
      <c r="D37" s="12">
        <v>1</v>
      </c>
      <c r="I37" s="53"/>
      <c r="J37" s="64"/>
      <c r="L37" s="65"/>
      <c r="M37" s="57"/>
      <c r="W37" s="37"/>
    </row>
    <row r="38" spans="1:40" x14ac:dyDescent="0.35">
      <c r="A38" s="19" t="s">
        <v>41</v>
      </c>
      <c r="B38" s="19"/>
      <c r="C38" s="12"/>
      <c r="D38" s="12"/>
      <c r="I38" s="53"/>
      <c r="J38" s="64"/>
      <c r="L38" s="65"/>
      <c r="M38" s="57"/>
      <c r="W38" s="40"/>
    </row>
    <row r="39" spans="1:40" ht="29" x14ac:dyDescent="0.35">
      <c r="A39" s="16" t="s">
        <v>42</v>
      </c>
      <c r="B39" s="19" t="s">
        <v>16</v>
      </c>
      <c r="D39" s="2">
        <v>0.5</v>
      </c>
      <c r="I39" s="53"/>
      <c r="J39" s="64"/>
      <c r="L39" s="65"/>
      <c r="M39" s="57"/>
      <c r="AC39" s="13"/>
      <c r="AD39" s="13"/>
    </row>
    <row r="40" spans="1:40" ht="29" x14ac:dyDescent="0.35">
      <c r="A40" s="22" t="s">
        <v>46</v>
      </c>
      <c r="B40" s="19" t="s">
        <v>17</v>
      </c>
      <c r="C40" s="2">
        <v>0.5</v>
      </c>
      <c r="D40" s="2">
        <v>0.5</v>
      </c>
      <c r="I40" s="53"/>
      <c r="J40" s="64"/>
      <c r="L40" s="65"/>
      <c r="M40" s="57"/>
      <c r="T40" s="24"/>
      <c r="U40" s="21"/>
      <c r="V40" s="21"/>
      <c r="W40" s="24"/>
      <c r="AC40" s="20"/>
      <c r="AD40" s="20"/>
      <c r="AH40" s="20"/>
      <c r="AK40" s="12"/>
    </row>
    <row r="41" spans="1:40" x14ac:dyDescent="0.35">
      <c r="A41" s="15" t="s">
        <v>47</v>
      </c>
      <c r="B41" s="1" t="s">
        <v>18</v>
      </c>
      <c r="D41" s="2">
        <v>0.25</v>
      </c>
      <c r="I41" s="53"/>
      <c r="J41" s="64"/>
      <c r="L41" s="65"/>
      <c r="M41" s="57"/>
      <c r="T41" s="24"/>
      <c r="U41" s="21"/>
      <c r="V41" s="21"/>
      <c r="W41" s="24"/>
      <c r="AH41" s="25"/>
      <c r="AJ41" s="26"/>
      <c r="AK41" s="12"/>
    </row>
    <row r="42" spans="1:40" x14ac:dyDescent="0.35">
      <c r="A42" s="22" t="s">
        <v>48</v>
      </c>
      <c r="B42" s="1" t="s">
        <v>19</v>
      </c>
      <c r="D42" s="2">
        <v>2</v>
      </c>
      <c r="I42" s="53"/>
      <c r="J42" s="64"/>
      <c r="L42" s="65"/>
      <c r="M42" s="57"/>
      <c r="AI42" s="24"/>
      <c r="AJ42" s="27"/>
      <c r="AK42" s="23"/>
      <c r="AN42" s="12"/>
    </row>
    <row r="43" spans="1:40" x14ac:dyDescent="0.35">
      <c r="A43" s="16" t="s">
        <v>49</v>
      </c>
      <c r="B43" s="1" t="s">
        <v>20</v>
      </c>
      <c r="I43" s="53"/>
      <c r="J43" s="64"/>
      <c r="L43" s="65"/>
      <c r="M43" s="57"/>
      <c r="AK43" s="13"/>
      <c r="AN43" s="12"/>
    </row>
    <row r="44" spans="1:40" x14ac:dyDescent="0.35">
      <c r="A44" s="15" t="s">
        <v>56</v>
      </c>
      <c r="I44" s="53"/>
      <c r="J44" s="64"/>
      <c r="L44" s="65"/>
      <c r="M44" s="57"/>
      <c r="AL44" s="26"/>
      <c r="AM44" s="26"/>
      <c r="AN44" s="12"/>
    </row>
    <row r="45" spans="1:40" x14ac:dyDescent="0.35">
      <c r="D45" s="2">
        <v>0.25</v>
      </c>
      <c r="I45" s="53"/>
      <c r="J45" s="64"/>
      <c r="L45" s="65"/>
      <c r="M45" s="57"/>
      <c r="AJ45" s="12"/>
      <c r="AN45" s="12"/>
    </row>
    <row r="46" spans="1:40" x14ac:dyDescent="0.35">
      <c r="C46" s="2">
        <f>SUM(C26:C45)</f>
        <v>1.5</v>
      </c>
      <c r="D46" s="2">
        <f>SUM(D26:D45)</f>
        <v>4.75</v>
      </c>
      <c r="I46" s="53"/>
      <c r="J46" s="64"/>
      <c r="L46" s="65"/>
      <c r="M46" s="57"/>
    </row>
    <row r="47" spans="1:40" x14ac:dyDescent="0.35">
      <c r="I47" s="53"/>
      <c r="J47" s="64"/>
      <c r="L47" s="65"/>
      <c r="M47" s="57"/>
      <c r="AN47" s="25"/>
    </row>
    <row r="48" spans="1:40" x14ac:dyDescent="0.35">
      <c r="A48" s="19"/>
      <c r="B48" s="19"/>
      <c r="C48" s="12"/>
      <c r="D48" s="12"/>
      <c r="I48" s="53"/>
      <c r="J48" s="64"/>
      <c r="L48" s="65"/>
      <c r="M48" s="57"/>
    </row>
    <row r="49" spans="1:13" s="32" customFormat="1" ht="20" thickBot="1" x14ac:dyDescent="0.5">
      <c r="A49" s="38" t="s">
        <v>50</v>
      </c>
      <c r="B49" s="38"/>
      <c r="C49" s="39"/>
      <c r="D49" s="39"/>
      <c r="J49" s="72"/>
      <c r="L49" s="69"/>
    </row>
    <row r="50" spans="1:13" ht="15" thickTop="1" x14ac:dyDescent="0.35">
      <c r="A50" s="19" t="s">
        <v>51</v>
      </c>
      <c r="B50" s="19"/>
      <c r="I50" s="53"/>
      <c r="J50" s="64"/>
      <c r="L50" s="65"/>
      <c r="M50" s="57"/>
    </row>
    <row r="51" spans="1:13" ht="15" thickBot="1" x14ac:dyDescent="0.4">
      <c r="I51" s="53"/>
      <c r="J51" s="74"/>
      <c r="K51" s="75"/>
      <c r="L51" s="76"/>
      <c r="M51" s="57"/>
    </row>
    <row r="52" spans="1:13" ht="15" thickBot="1" x14ac:dyDescent="0.4">
      <c r="A52" s="44"/>
      <c r="J52" s="60"/>
      <c r="K52" s="60"/>
      <c r="L52" s="60"/>
    </row>
    <row r="53" spans="1:13" x14ac:dyDescent="0.35">
      <c r="A53" s="46" t="s">
        <v>59</v>
      </c>
      <c r="B53" s="42"/>
      <c r="C53" s="12"/>
    </row>
    <row r="54" spans="1:13" x14ac:dyDescent="0.35">
      <c r="A54" s="47" t="s">
        <v>63</v>
      </c>
      <c r="B54" s="42"/>
    </row>
    <row r="55" spans="1:13" x14ac:dyDescent="0.35">
      <c r="A55" s="48" t="s">
        <v>62</v>
      </c>
      <c r="B55" s="43"/>
    </row>
    <row r="56" spans="1:13" x14ac:dyDescent="0.35">
      <c r="A56" s="49" t="s">
        <v>61</v>
      </c>
      <c r="B56" s="42"/>
    </row>
    <row r="57" spans="1:13" ht="15" thickBot="1" x14ac:dyDescent="0.4">
      <c r="A57" s="50" t="s">
        <v>60</v>
      </c>
      <c r="B57" s="42"/>
    </row>
    <row r="58" spans="1:13" x14ac:dyDescent="0.35">
      <c r="A58" s="45"/>
    </row>
    <row r="60" spans="1:13" x14ac:dyDescent="0.35">
      <c r="C60" s="12"/>
    </row>
    <row r="63" spans="1:13" x14ac:dyDescent="0.35">
      <c r="C63" s="28"/>
    </row>
    <row r="65" spans="4:4" x14ac:dyDescent="0.35">
      <c r="D65" s="28"/>
    </row>
  </sheetData>
  <mergeCells count="10">
    <mergeCell ref="AQ6:AU6"/>
    <mergeCell ref="AV6:AZ6"/>
    <mergeCell ref="E6:I6"/>
    <mergeCell ref="W6:AA6"/>
    <mergeCell ref="AB6:AF6"/>
    <mergeCell ref="AG6:AK6"/>
    <mergeCell ref="AL6:AP6"/>
    <mergeCell ref="M6:Q6"/>
    <mergeCell ref="R6:V6"/>
    <mergeCell ref="J6:L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E0E2B4C6DAD4983886B2E492ECE8B" ma:contentTypeVersion="16" ma:contentTypeDescription="Create a new document." ma:contentTypeScope="" ma:versionID="7291aa0b3cfc43ed5b97cb8a836bd263">
  <xsd:schema xmlns:xsd="http://www.w3.org/2001/XMLSchema" xmlns:xs="http://www.w3.org/2001/XMLSchema" xmlns:p="http://schemas.microsoft.com/office/2006/metadata/properties" xmlns:ns2="1691b722-c4e5-4a7f-8464-2e4f95f40daa" xmlns:ns3="3c266304-a229-41c0-80d2-0a567d25d1a6" targetNamespace="http://schemas.microsoft.com/office/2006/metadata/properties" ma:root="true" ma:fieldsID="04d93fd53898b4054eefd73dd79b29b7" ns2:_="" ns3:_="">
    <xsd:import namespace="1691b722-c4e5-4a7f-8464-2e4f95f40daa"/>
    <xsd:import namespace="3c266304-a229-41c0-80d2-0a567d25d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1b722-c4e5-4a7f-8464-2e4f95f40d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7f2d2e-032f-41de-a4d3-ad9a0ad0e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66304-a229-41c0-80d2-0a567d25d1a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b5ee6f-75ce-4355-8b87-bd0ff31fa737}" ma:internalName="TaxCatchAll" ma:showField="CatchAllData" ma:web="3c266304-a229-41c0-80d2-0a567d25d1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6C4F6-FA84-42BB-AFA5-816E759B8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1b722-c4e5-4a7f-8464-2e4f95f40daa"/>
    <ds:schemaRef ds:uri="3c266304-a229-41c0-80d2-0a567d25d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0B8EBE-75EE-4799-97CC-EE0DE48DF4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</dc:creator>
  <cp:lastModifiedBy>Sheila Fish</cp:lastModifiedBy>
  <dcterms:created xsi:type="dcterms:W3CDTF">2022-11-18T15:06:37Z</dcterms:created>
  <dcterms:modified xsi:type="dcterms:W3CDTF">2023-05-22T10:45:40Z</dcterms:modified>
</cp:coreProperties>
</file>